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IVAN SANTOS\Desktop\ivan santos unidad de vicitimas\faltantes\CONTRATACION 2025\documentos contrato 2025\para lesly\"/>
    </mc:Choice>
  </mc:AlternateContent>
  <xr:revisionPtr revIDLastSave="0" documentId="8_{183464EF-4637-4DF7-B9DA-DF39168BBD20}" xr6:coauthVersionLast="47" xr6:coauthVersionMax="47" xr10:uidLastSave="{00000000-0000-0000-0000-000000000000}"/>
  <bookViews>
    <workbookView xWindow="0" yWindow="0" windowWidth="20490" windowHeight="8355" firstSheet="1" activeTab="1" xr2:uid="{00000000-000D-0000-FFFF-FFFF00000000}"/>
  </bookViews>
  <sheets>
    <sheet name="Falntantes" sheetId="2" state="hidden" r:id="rId1"/>
    <sheet name="Mapeo oferta social" sheetId="3" r:id="rId2"/>
    <sheet name="Instructivo Mapeo Oferta Social" sheetId="4" r:id="rId3"/>
  </sheets>
  <definedNames>
    <definedName name="_xlnm._FilterDatabase" localSheetId="0" hidden="1">Falntantes!$A$1:$AG$38</definedName>
    <definedName name="_xlnm._FilterDatabase" localSheetId="1" hidden="1">'Mapeo oferta social'!$B$1:$AI$1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<sst xmlns="http://schemas.openxmlformats.org/spreadsheetml/2006/main" count="286" uniqueCount="138">
  <si>
    <t>DEPARTAMENTO</t>
  </si>
  <si>
    <t>SUBREGION</t>
  </si>
  <si>
    <t>MUNICIPIO</t>
  </si>
  <si>
    <t xml:space="preserve">INSTITUCION </t>
  </si>
  <si>
    <t>CARÁCTER 
PUBLICO -PRIVADO</t>
  </si>
  <si>
    <t>TIPO DE ENTIDAD 
EAPB-EPS-IPS-ESEV (SALUD)</t>
  </si>
  <si>
    <t>OTRAS</t>
  </si>
  <si>
    <t>NIVEL PRESTACIONAL (En caso de salud)</t>
  </si>
  <si>
    <t>NOMBRE DEL
 CONTACTO</t>
  </si>
  <si>
    <t>TELEFONO</t>
  </si>
  <si>
    <t>CORREO</t>
  </si>
  <si>
    <t>COMPETENCIA</t>
  </si>
  <si>
    <t>OBSERVACIONES</t>
  </si>
  <si>
    <t>ANTIOQUIA</t>
  </si>
  <si>
    <t>NORTE</t>
  </si>
  <si>
    <t>VALDIVIA</t>
  </si>
  <si>
    <t>dls@valdivia-antioquia.gov.co</t>
  </si>
  <si>
    <t>CAUCA</t>
  </si>
  <si>
    <t>N/A</t>
  </si>
  <si>
    <t>JAMBALO</t>
  </si>
  <si>
    <t>POPAYAN</t>
  </si>
  <si>
    <t>META</t>
  </si>
  <si>
    <t>VILLAVICENCIO</t>
  </si>
  <si>
    <t>JSLACEDO_STGOLDRH.COM.CO</t>
  </si>
  <si>
    <t>JOBANAA_BLANCO@COMEVA.COM.CO</t>
  </si>
  <si>
    <t>GERMAN.COLMENARES@NUEVAEPS.COM.CO</t>
  </si>
  <si>
    <t xml:space="preserve">SUA PIÑEROS </t>
  </si>
  <si>
    <t>DUCUARA -</t>
  </si>
  <si>
    <t>MARTHA ISABEL CEPADA - COORDINADORA PUERTO GAITAN</t>
  </si>
  <si>
    <t>6714596-</t>
  </si>
  <si>
    <t>6701148- 6704802FAX</t>
  </si>
  <si>
    <t>6704834-</t>
  </si>
  <si>
    <t>SANTANDER</t>
  </si>
  <si>
    <t>GIRON</t>
  </si>
  <si>
    <t>EPS</t>
  </si>
  <si>
    <t>BARRANCA</t>
  </si>
  <si>
    <t xml:space="preserve">NINGUNA </t>
  </si>
  <si>
    <t>FECHA</t>
  </si>
  <si>
    <t>NOMBRE DE LA INSTITUCIÓN / ORGANIZACIÓN</t>
  </si>
  <si>
    <t xml:space="preserve"> NOMBRE DEL ENLACE / LÍDER O LIDERESA</t>
  </si>
  <si>
    <t xml:space="preserve"> CARGO </t>
  </si>
  <si>
    <t xml:space="preserve">DIRECCION TERRITORIAL </t>
  </si>
  <si>
    <t xml:space="preserve"> DEPARTAMENTO </t>
  </si>
  <si>
    <t xml:space="preserve">MUNICIPIO </t>
  </si>
  <si>
    <t xml:space="preserve">TELÉFONOS DE LA INSTITUCIÓN / TELÉFONOS DE CONTACTO </t>
  </si>
  <si>
    <t>CORREO ELECTRONICO Y/O PAG WEB</t>
  </si>
  <si>
    <t xml:space="preserve">DIRECCIÓN DE LA INSTITUCIÓN / SEDE DE LA ORGANIZACIÓN </t>
  </si>
  <si>
    <t>OFERTA SOCIAL</t>
  </si>
  <si>
    <t>POBLACIÓN PARA QUIEN APLICA LA OFERTA SOCIAL</t>
  </si>
  <si>
    <t>COMO ACCEDER</t>
  </si>
  <si>
    <t>PROFESIONAL QUE DILIGENCIA</t>
  </si>
  <si>
    <t xml:space="preserve">ESTRATEGIA DE RECUPERACIÓN EMOCIONAL QUE REALIZA EL PROFESIONAL QUE DILIGENCIA </t>
  </si>
  <si>
    <t xml:space="preserve">FUNDACION SANTO DOMINNGO CARTGAGENA BICENTENARIO  </t>
  </si>
  <si>
    <t xml:space="preserve">FREDY ANAYA MANGONES </t>
  </si>
  <si>
    <t xml:space="preserve">  LIDER DE PROCESOS </t>
  </si>
  <si>
    <t xml:space="preserve">BOLIVAR Y SAI  </t>
  </si>
  <si>
    <t xml:space="preserve">Bolivar </t>
  </si>
  <si>
    <t xml:space="preserve">CARTAGENA </t>
  </si>
  <si>
    <t>605-6930010 - 3102774282</t>
  </si>
  <si>
    <t xml:space="preserve">info@fundacionsantodomingo.org  </t>
  </si>
  <si>
    <t xml:space="preserve">via la cordialidad km 1 mz 24 lt 17 </t>
  </si>
  <si>
    <t>ENCARGADO DE IMPULSAR LAS OFERTAS DE FORMACION PARA EL TRABAJO, EMPRENDIMIENTOS , UNIDADES PRODUCTIVAS, OFERTAS LABORALES, EMPLEABILIDAD  CONVENIOS, Y ALIANZAS ESTRATEGICAS.</t>
  </si>
  <si>
    <t xml:space="preserve">poblacion jovenes, mujeres cabeza de hogar, adultos perteneciente a la Comunidad del mega barrio Bicentenario  con o sin Registro Único de Victimas </t>
  </si>
  <si>
    <t xml:space="preserve">Para acceder a los proyectos  programas y ofertas que brinda la Fundacion santo domingo  deben:  primeramente pertenecer a la comunidad del mega barrio bicentenario, visitar constantemente la pagina bicentenario al dia, o accercarse a las oficinas de la fundacion santo domingo y mantenerse informado sobre los proyectos de estudio  y empleo vigente y por ultimo cumplir con los requisitos que ameriten cada proyecto, oferta o programa que se este ejecutando en la fundacion, como documentacion, estas inscrito en la base de dato y si no  registrase, disponibilidad de tiempo y compromiso  </t>
  </si>
  <si>
    <t xml:space="preserve">Se pueden tomar registros fotográficos, videos y listados de asitencia con el previo consentimiento de los participantes.
</t>
  </si>
  <si>
    <t xml:space="preserve">IVAN DAVID SANTOS PATERNINA </t>
  </si>
  <si>
    <t>EREG</t>
  </si>
  <si>
    <t xml:space="preserve">JOSE IVAN BUENO </t>
  </si>
  <si>
    <t xml:space="preserve">LIDER DE PROYECTO </t>
  </si>
  <si>
    <t xml:space="preserve">IMPULSAR, EJECUTAR Y HACER SEGUIMIENTO A LAS  ACTIVIDADES, PROGRAMAS Y CONVENIOS  ESTRACURRICULARES  CON  UN ENFOQUE PSICOSOCIAL, LUDICO Y RECREATIVO </t>
  </si>
  <si>
    <t>poblacion niños, niñas, jovenes y adultos perteneciente a la Comunidad del mega barrio Bicentenario  con o sin Registro Único de Victimas</t>
  </si>
  <si>
    <t>Para acceder a los proyectos, convenios o programas que brinda la Fundacion santo domingo  deben:  primeramente pertenecer a la comunidad del mega barrio bicentenario, si es adulto visitar constantemente la pagina bicentenario al dia, o accercarse a las oficinas de la fundacion santo domingo, con relacion a los menores y sr programas estracurriculares los menores deben estar escolarizados ya que los proyectos para niños niñas y jovenes se desarrollan en las intituciones educativas que funcionan  dentro del mega barrio  bicentenario.</t>
  </si>
  <si>
    <t xml:space="preserve">se toma un listado de asistencia como evidencia y se pueden sacar notas informativas con el previo consentimiento de la institucion educativa y los acudientes de los menores </t>
  </si>
  <si>
    <t xml:space="preserve">INTITUCION EDUCATIVA MANUEL CLEMENTE ZABALA </t>
  </si>
  <si>
    <t>NELLIS RAMOS SEÑO</t>
  </si>
  <si>
    <t xml:space="preserve">COORDINADORA </t>
  </si>
  <si>
    <t>http://autodiscover.ieclementemanuelzabala.edu.co/</t>
  </si>
  <si>
    <t>flor del campo via la cordialidad mz 7</t>
  </si>
  <si>
    <t>formacion academica, desarrollo integral de los estudiantes, apoyopsicopedagogico y actividades extracurriculares, como el  deportes, y las  artes , servicios de comedor etc.</t>
  </si>
  <si>
    <t xml:space="preserve">niños, niñas, adolecentes  y adultos jovenes </t>
  </si>
  <si>
    <t xml:space="preserve">cummplir con los requisitos estipulados en la matricula </t>
  </si>
  <si>
    <t xml:space="preserve">la intitucion educativa facilita la base de datos de los niños, niñas y adolescentes para verificacion de la poblacion victima del conflicto armado </t>
  </si>
  <si>
    <t>INSTITUCION EDUCATIVA VILLA DE ARANJUEZ PIES DESCALZOS</t>
  </si>
  <si>
    <t xml:space="preserve">ALEJANDRA PALLARES </t>
  </si>
  <si>
    <t xml:space="preserve">RECTORA </t>
  </si>
  <si>
    <t>i.evilladearanjuez@sedcartagena.gov.co</t>
  </si>
  <si>
    <t>villa de aranjuez via cordialidad cr 2 #36-86</t>
  </si>
  <si>
    <t xml:space="preserve">ISTITUCION EDUCATIVA JORGE  GARCIA USTA </t>
  </si>
  <si>
    <t xml:space="preserve">HERMANO CARLOS CARVAJAL </t>
  </si>
  <si>
    <t xml:space="preserve">RECTOR </t>
  </si>
  <si>
    <t>pastoral@iejorgegarciausta,edu.co</t>
  </si>
  <si>
    <t>ciudad de bicentenario via la cordialidad km1</t>
  </si>
  <si>
    <t xml:space="preserve">UNIDAD DEPORTIVA ROCKY VALDEZ </t>
  </si>
  <si>
    <t xml:space="preserve">ARIEL ZAMBRANO </t>
  </si>
  <si>
    <t>GERENTE IDERBOL</t>
  </si>
  <si>
    <t>(1)6567677</t>
  </si>
  <si>
    <t>IDERcartagena@ider_ctg</t>
  </si>
  <si>
    <t xml:space="preserve">troncal del caribe via cordialidad frente urbanizacion la india </t>
  </si>
  <si>
    <t xml:space="preserve">ofrece espacios de formacion deportivas, en diversas disciplinas en un area destinada a la practica, enseñanza y competicion de deportes ( cancha, pista y gimnasio a la vez funciona como luagar de encuentro ciudadano y desarrollo  comunitario, fomenta la actividad fisica, la convivencia y promueve la salud </t>
  </si>
  <si>
    <t xml:space="preserve">la unidad deportiva tiene las puertas abierta a toda la poblacion general </t>
  </si>
  <si>
    <t>CLUB DE CAMPO DEPORTIVO PALMEIRAS C.F.C</t>
  </si>
  <si>
    <t>ILFREDO VALLE MANRRIQUE</t>
  </si>
  <si>
    <t>DIRECTOR</t>
  </si>
  <si>
    <t>WILFREDOVALLEMANRIQUE@GMAIL.COM</t>
  </si>
  <si>
    <t xml:space="preserve">la intitucion brinnda entrenamiento y formacion a niños y jovenes no solo para mejorar sus habilidades tecnicas y tacticas, sino tambien para fomentar el desarrollo de valorescomo el respeto , a disciplina y el trabajo en equipo </t>
  </si>
  <si>
    <t xml:space="preserve">El club deportido tiene abierta las incripciones y para el uso de las canchas  </t>
  </si>
  <si>
    <t>Fecha:</t>
  </si>
  <si>
    <t>Reportar día, mes y año (dd/mm/aaaa) correspondiente al momento en el que se diligencia la matriz</t>
  </si>
  <si>
    <t>Nombre de la Institución / Organización:</t>
  </si>
  <si>
    <t xml:space="preserve"> Nombre de la institución, entidad, fundación, ONG u organización que se está caracterizando</t>
  </si>
  <si>
    <t>Nombre del Enlace / Líder o Lideresa:</t>
  </si>
  <si>
    <t xml:space="preserve"> Nombre de la persona que realiza la función de articular al interior de la institución, entidad, fundación, ONG u organización y con quien presuntamente se podrá establecer acuerdos, consultas, remisiones, etc., según necesidad</t>
  </si>
  <si>
    <t>Cargo:</t>
  </si>
  <si>
    <t xml:space="preserve"> Conjunto de funciones, responsabilidades y tareas asignadas que desempeña en la persona en la institución, entidad, fundación, ONG u organización que representa.</t>
  </si>
  <si>
    <t xml:space="preserve">Dirección Territorial: </t>
  </si>
  <si>
    <t>Corresponde a la jurisdicción o regional de cada profesional que diligencia y donde se encuentra la institución, entidad, fundación, ONG u organización que se está caracterizando y debe ser coincidente con su propia Dirección Territorial de la UARIV</t>
  </si>
  <si>
    <t>Departamento:</t>
  </si>
  <si>
    <t xml:space="preserve"> Se refiriere a la división administrativa oficial de Colombia y se debe seleccionar alguno de los 32 departamentos, adscrito a su Dirección Territorial</t>
  </si>
  <si>
    <t xml:space="preserve">Municipio: </t>
  </si>
  <si>
    <t>Corresponde al nombre de la distribución territorial asignado a un Departamento y por tanto, a una Dirección Territorial y donde se ubica la institución, entidad, fundación, ONG u organización</t>
  </si>
  <si>
    <t>Teléfonos de la Institución / Teléfonos de Contacto:</t>
  </si>
  <si>
    <t xml:space="preserve"> Número o números telefónicos donde es posible obtener soporte técnico para resolver dudas, dificultades, remisiones, trámites, etc.</t>
  </si>
  <si>
    <t>Correo electrónico y/o Pag Web:</t>
  </si>
  <si>
    <t>Corresponde al canal oficial donde se podrá establecer contacto sobre algún requerimiento en particular para la institución, entidad, fundación, ONG u organización</t>
  </si>
  <si>
    <t xml:space="preserve">Dirección de la Institución / Sede de la Organización: </t>
  </si>
  <si>
    <t>Dirección o ubicación de la sede donde se georreferencia la institución, entidad, fundación, ONG u organización</t>
  </si>
  <si>
    <t xml:space="preserve">Oferta Social: </t>
  </si>
  <si>
    <t>Describir el portafolio de servicios, las características del servicio o la oferta, requisitos de la población receptora, el objetivo y alcance del servicio que presta la institución, entidad, fundación, ONG u organización.</t>
  </si>
  <si>
    <t>Población para quien aplica la oferta social:</t>
  </si>
  <si>
    <t>Describir la población a la que impacta la institución, entidad, fundación, ONG u organización y detallar si se trata de población vulnerable, adulto mayor, personas con discapacidad, cabeza de familia, niños – niñas y adolescentes, población étnica, campesinos, etc.</t>
  </si>
  <si>
    <t>Como Acceder</t>
  </si>
  <si>
    <t>Mencionar la ruta de acceso, mencionar documentos, requisitos y el proceso que se debe sortear para acceder a la oferta disponible en la institución, entidad, fundación, ONG u organización</t>
  </si>
  <si>
    <t>Observaciones</t>
  </si>
  <si>
    <t>Sugerir comentarios que puedan ampliar la descripción del servicio, los tiempos, el objeto, cantidades, mediciones, fechas, lugar, nombres o cualquier otro elemento informativo que pueda sumar al acceso del servicio.</t>
  </si>
  <si>
    <t xml:space="preserve">Profesional que diligencia: </t>
  </si>
  <si>
    <t>Nombre completo del profesional psicosocial que diligencia</t>
  </si>
  <si>
    <t xml:space="preserve">Estrategia de Recuperación Emocional </t>
  </si>
  <si>
    <t>ERE que implementa el profesional que diligencia la Matriz de Oferta Social: Seleccionar si se trata EREG o EREI - CRAV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</si>
</sst>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Arial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  <font>
      <sz val="12"/>
      <color theme="1"/>
      <name val="Arial Narrow"/>
      <family val="2"/>
    </font>
    <font>
      <u/>
      <sz val="12"/>
      <color theme="1"/>
      <name val="Arial Narrow"/>
      <family val="2"/>
    </font>
    <font>
      <sz val="11"/>
      <color theme="1"/>
      <name val="Calibri"/>
      <family val="2"/>
    </font>
    <font>
      <sz val="8"/>
      <color theme="1"/>
      <name val="Arial Narrow"/>
      <family val="2"/>
    </font>
    <font>
      <b/>
      <sz val="12"/>
      <color theme="1"/>
      <name val="Aptos"/>
      <family val="2"/>
    </font>
    <font>
      <b/>
      <sz val="12"/>
      <color theme="1"/>
      <name val="Arial Narrow"/>
      <family val="2"/>
    </font>
    <font>
      <b/>
      <sz val="12"/>
      <color rgb="FF000000"/>
      <name val="Arial Narrow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sz val="12"/>
      <color theme="1"/>
      <name val="Aptos"/>
      <family val="2"/>
    </font>
    <font>
      <u/>
      <sz val="11"/>
      <color theme="1"/>
      <name val="Arial"/>
      <family val="2"/>
    </font>
    <font>
      <u/>
      <sz val="11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13" fillId="0" borderId="0" xfId="0" applyFont="1" applyAlignment="1">
      <alignment horizontal="justify" vertical="top"/>
    </xf>
    <xf numFmtId="0" fontId="13" fillId="0" borderId="0" xfId="0" applyFont="1" applyAlignment="1">
      <alignment vertical="top"/>
    </xf>
    <xf numFmtId="0" fontId="7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0" fillId="2" borderId="3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0" xfId="0" applyAlignment="1">
      <alignment vertical="top" wrapText="1"/>
    </xf>
    <xf numFmtId="14" fontId="0" fillId="0" borderId="3" xfId="0" applyNumberFormat="1" applyBorder="1" applyAlignment="1">
      <alignment vertical="top" wrapText="1"/>
    </xf>
    <xf numFmtId="0" fontId="11" fillId="0" borderId="3" xfId="1" applyBorder="1" applyAlignment="1">
      <alignment vertical="top" wrapText="1"/>
    </xf>
    <xf numFmtId="0" fontId="12" fillId="0" borderId="0" xfId="0" applyFont="1" applyAlignment="1">
      <alignment horizontal="left" vertical="top" wrapText="1"/>
    </xf>
    <xf numFmtId="14" fontId="12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1" applyFont="1" applyBorder="1" applyAlignment="1">
      <alignment horizontal="left" vertical="top" wrapText="1"/>
    </xf>
    <xf numFmtId="0" fontId="12" fillId="0" borderId="3" xfId="0" applyFont="1" applyBorder="1" applyAlignment="1">
      <alignment vertical="top" wrapText="1"/>
    </xf>
    <xf numFmtId="0" fontId="15" fillId="0" borderId="3" xfId="2" applyBorder="1" applyAlignment="1">
      <alignment vertical="top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1">
    <dxf>
      <fill>
        <patternFill patternType="solid">
          <fgColor theme="5"/>
          <bgColor theme="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dls@valdivia-antioquia.gov.co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autodiscover.ieclementemanuelzabala.edu.co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info@fundacionsantodomingo.org" TargetMode="External"/><Relationship Id="rId1" Type="http://schemas.openxmlformats.org/officeDocument/2006/relationships/hyperlink" Target="mailto:info@fundacionsantodomingo.org" TargetMode="External"/><Relationship Id="rId6" Type="http://schemas.openxmlformats.org/officeDocument/2006/relationships/hyperlink" Target="mailto:WILFREDOVALLEMANRIQUE@GMAIL.COM" TargetMode="External"/><Relationship Id="rId5" Type="http://schemas.openxmlformats.org/officeDocument/2006/relationships/hyperlink" Target="mailto:pastoral@iejorgegarciausta,edu.co" TargetMode="External"/><Relationship Id="rId4" Type="http://schemas.openxmlformats.org/officeDocument/2006/relationships/hyperlink" Target="mailto:i.evilladearanjuez@sedcartagena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G1000"/>
  <sheetViews>
    <sheetView workbookViewId="0"/>
  </sheetViews>
  <sheetFormatPr defaultColWidth="12.625" defaultRowHeight="15" customHeight="1"/>
  <cols>
    <col min="1" max="1" width="13.125" customWidth="1"/>
    <col min="2" max="2" width="9.375" customWidth="1"/>
    <col min="3" max="3" width="19" customWidth="1"/>
    <col min="4" max="4" width="15.25" customWidth="1"/>
    <col min="5" max="5" width="13.75" customWidth="1"/>
    <col min="6" max="7" width="9.375" customWidth="1"/>
    <col min="8" max="8" width="20.125" customWidth="1"/>
    <col min="9" max="11" width="9.375" customWidth="1"/>
    <col min="12" max="12" width="13.875" customWidth="1"/>
    <col min="13" max="13" width="14" customWidth="1"/>
    <col min="14" max="33" width="9.375" customWidth="1"/>
  </cols>
  <sheetData>
    <row r="1" spans="1:33" ht="2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</row>
    <row r="2" spans="1:33" ht="27" hidden="1" customHeight="1">
      <c r="A2" s="4" t="s">
        <v>13</v>
      </c>
      <c r="B2" s="4" t="s">
        <v>14</v>
      </c>
      <c r="C2" s="4" t="s">
        <v>15</v>
      </c>
      <c r="D2" s="4"/>
      <c r="E2" s="4"/>
      <c r="F2" s="4"/>
      <c r="G2" s="4"/>
      <c r="H2" s="4"/>
      <c r="I2" s="4"/>
      <c r="J2" s="4">
        <v>8360029</v>
      </c>
      <c r="K2" s="5" t="s">
        <v>16</v>
      </c>
      <c r="L2" s="4"/>
      <c r="M2" s="4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27" hidden="1" customHeight="1">
      <c r="A3" s="4" t="s">
        <v>17</v>
      </c>
      <c r="B3" s="4" t="s">
        <v>18</v>
      </c>
      <c r="C3" s="4" t="s">
        <v>19</v>
      </c>
      <c r="D3" s="4"/>
      <c r="E3" s="4"/>
      <c r="F3" s="4"/>
      <c r="G3" s="4"/>
      <c r="H3" s="4"/>
      <c r="I3" s="4"/>
      <c r="J3" s="4">
        <v>3156252123</v>
      </c>
      <c r="K3" s="4"/>
      <c r="L3" s="4"/>
      <c r="M3" s="4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27" hidden="1" customHeight="1">
      <c r="A4" s="4" t="s">
        <v>17</v>
      </c>
      <c r="B4" s="4" t="s">
        <v>18</v>
      </c>
      <c r="C4" s="4" t="s">
        <v>20</v>
      </c>
      <c r="D4" s="4"/>
      <c r="E4" s="4"/>
      <c r="F4" s="4"/>
      <c r="G4" s="4"/>
      <c r="H4" s="4"/>
      <c r="I4" s="4"/>
      <c r="J4" s="4">
        <v>3156346668</v>
      </c>
      <c r="K4" s="4"/>
      <c r="L4" s="4"/>
      <c r="M4" s="4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27" hidden="1" customHeight="1">
      <c r="A5" s="4" t="s">
        <v>17</v>
      </c>
      <c r="B5" s="4" t="s">
        <v>18</v>
      </c>
      <c r="C5" s="4" t="s">
        <v>20</v>
      </c>
      <c r="D5" s="4"/>
      <c r="E5" s="4"/>
      <c r="F5" s="4"/>
      <c r="G5" s="4"/>
      <c r="H5" s="4"/>
      <c r="I5" s="4"/>
      <c r="J5" s="4">
        <v>3125506323</v>
      </c>
      <c r="K5" s="4"/>
      <c r="L5" s="4"/>
      <c r="M5" s="4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27" hidden="1" customHeight="1">
      <c r="A6" s="7" t="s">
        <v>21</v>
      </c>
      <c r="B6" s="7" t="s">
        <v>18</v>
      </c>
      <c r="C6" s="7" t="s">
        <v>22</v>
      </c>
      <c r="D6" s="7"/>
      <c r="E6" s="7"/>
      <c r="F6" s="7"/>
      <c r="G6" s="7"/>
      <c r="H6" s="7"/>
      <c r="I6" s="7"/>
      <c r="J6" s="7"/>
      <c r="K6" s="7" t="s">
        <v>23</v>
      </c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27" hidden="1" customHeight="1">
      <c r="A7" s="7" t="s">
        <v>21</v>
      </c>
      <c r="B7" s="7" t="s">
        <v>18</v>
      </c>
      <c r="C7" s="7" t="s">
        <v>22</v>
      </c>
      <c r="D7" s="7"/>
      <c r="E7" s="7"/>
      <c r="F7" s="7"/>
      <c r="G7" s="7"/>
      <c r="H7" s="7"/>
      <c r="I7" s="7"/>
      <c r="J7" s="7"/>
      <c r="K7" s="7" t="s">
        <v>24</v>
      </c>
      <c r="L7" s="7"/>
      <c r="M7" s="7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27" hidden="1" customHeight="1">
      <c r="A8" s="7" t="s">
        <v>21</v>
      </c>
      <c r="B8" s="7" t="s">
        <v>18</v>
      </c>
      <c r="C8" s="7" t="s">
        <v>22</v>
      </c>
      <c r="D8" s="7"/>
      <c r="E8" s="7"/>
      <c r="F8" s="7"/>
      <c r="G8" s="7"/>
      <c r="H8" s="7"/>
      <c r="I8" s="7"/>
      <c r="J8" s="7"/>
      <c r="K8" s="7" t="s">
        <v>25</v>
      </c>
      <c r="L8" s="7"/>
      <c r="M8" s="7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27" hidden="1" customHeight="1">
      <c r="A9" s="7" t="s">
        <v>21</v>
      </c>
      <c r="B9" s="7" t="s">
        <v>18</v>
      </c>
      <c r="C9" s="7" t="s">
        <v>22</v>
      </c>
      <c r="D9" s="7"/>
      <c r="E9" s="7"/>
      <c r="F9" s="7"/>
      <c r="G9" s="7"/>
      <c r="H9" s="7" t="s">
        <v>26</v>
      </c>
      <c r="I9" s="7"/>
      <c r="J9" s="7"/>
      <c r="K9" s="7"/>
      <c r="L9" s="7"/>
      <c r="M9" s="7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27" hidden="1" customHeight="1">
      <c r="A10" s="7" t="s">
        <v>21</v>
      </c>
      <c r="B10" s="7" t="s">
        <v>18</v>
      </c>
      <c r="C10" s="7" t="s">
        <v>22</v>
      </c>
      <c r="D10" s="7"/>
      <c r="E10" s="7"/>
      <c r="F10" s="7"/>
      <c r="G10" s="7"/>
      <c r="H10" s="7"/>
      <c r="I10" s="7" t="s">
        <v>27</v>
      </c>
      <c r="J10" s="7"/>
      <c r="K10" s="7"/>
      <c r="L10" s="7"/>
      <c r="M10" s="7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27" hidden="1" customHeight="1">
      <c r="A11" s="7" t="s">
        <v>21</v>
      </c>
      <c r="B11" s="7" t="s">
        <v>18</v>
      </c>
      <c r="C11" s="7" t="s">
        <v>22</v>
      </c>
      <c r="D11" s="7"/>
      <c r="E11" s="7"/>
      <c r="F11" s="7"/>
      <c r="G11" s="7"/>
      <c r="H11" s="7"/>
      <c r="I11" s="7" t="s">
        <v>28</v>
      </c>
      <c r="J11" s="7"/>
      <c r="K11" s="7"/>
      <c r="L11" s="7"/>
      <c r="M11" s="7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7" hidden="1" customHeight="1">
      <c r="A12" s="7" t="s">
        <v>21</v>
      </c>
      <c r="B12" s="7" t="s">
        <v>18</v>
      </c>
      <c r="C12" s="7" t="s">
        <v>22</v>
      </c>
      <c r="D12" s="7"/>
      <c r="E12" s="7"/>
      <c r="F12" s="7"/>
      <c r="G12" s="7"/>
      <c r="H12" s="7"/>
      <c r="I12" s="7"/>
      <c r="J12" s="7">
        <v>6614429</v>
      </c>
      <c r="K12" s="7"/>
      <c r="L12" s="7"/>
      <c r="M12" s="7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27" hidden="1" customHeight="1">
      <c r="A13" s="7" t="s">
        <v>21</v>
      </c>
      <c r="B13" s="7" t="s">
        <v>18</v>
      </c>
      <c r="C13" s="7" t="s">
        <v>22</v>
      </c>
      <c r="D13" s="7"/>
      <c r="E13" s="7"/>
      <c r="F13" s="7"/>
      <c r="G13" s="7"/>
      <c r="H13" s="7"/>
      <c r="I13" s="7"/>
      <c r="J13" s="7" t="s">
        <v>29</v>
      </c>
      <c r="K13" s="7"/>
      <c r="L13" s="7"/>
      <c r="M13" s="7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ht="27" hidden="1" customHeight="1">
      <c r="A14" s="7" t="s">
        <v>21</v>
      </c>
      <c r="B14" s="7" t="s">
        <v>18</v>
      </c>
      <c r="C14" s="7" t="s">
        <v>22</v>
      </c>
      <c r="D14" s="7"/>
      <c r="E14" s="7"/>
      <c r="F14" s="7"/>
      <c r="G14" s="7"/>
      <c r="H14" s="7"/>
      <c r="I14" s="7"/>
      <c r="J14" s="7" t="s">
        <v>30</v>
      </c>
      <c r="K14" s="7"/>
      <c r="L14" s="7"/>
      <c r="M14" s="7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ht="27" hidden="1" customHeight="1">
      <c r="A15" s="7" t="s">
        <v>21</v>
      </c>
      <c r="B15" s="7" t="s">
        <v>18</v>
      </c>
      <c r="C15" s="7" t="s">
        <v>22</v>
      </c>
      <c r="D15" s="7"/>
      <c r="E15" s="7"/>
      <c r="F15" s="7"/>
      <c r="G15" s="7"/>
      <c r="H15" s="7"/>
      <c r="I15" s="7"/>
      <c r="J15" s="7" t="s">
        <v>31</v>
      </c>
      <c r="K15" s="7"/>
      <c r="L15" s="7"/>
      <c r="M15" s="7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27" hidden="1" customHeight="1">
      <c r="A16" s="7" t="s">
        <v>21</v>
      </c>
      <c r="B16" s="7" t="s">
        <v>18</v>
      </c>
      <c r="C16" s="7" t="s">
        <v>22</v>
      </c>
      <c r="D16" s="7"/>
      <c r="E16" s="7"/>
      <c r="F16" s="7"/>
      <c r="G16" s="7"/>
      <c r="H16" s="7"/>
      <c r="I16" s="7"/>
      <c r="J16" s="7">
        <v>6829529</v>
      </c>
      <c r="K16" s="7"/>
      <c r="L16" s="7"/>
      <c r="M16" s="7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</row>
    <row r="17" spans="1:33" ht="27" hidden="1" customHeight="1">
      <c r="A17" s="7" t="s">
        <v>21</v>
      </c>
      <c r="B17" s="7" t="s">
        <v>18</v>
      </c>
      <c r="C17" s="7" t="s">
        <v>22</v>
      </c>
      <c r="D17" s="7"/>
      <c r="E17" s="7"/>
      <c r="F17" s="7"/>
      <c r="G17" s="7"/>
      <c r="H17" s="7"/>
      <c r="I17" s="7"/>
      <c r="J17" s="7">
        <v>6724507</v>
      </c>
      <c r="K17" s="7"/>
      <c r="L17" s="7"/>
      <c r="M17" s="7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</row>
    <row r="18" spans="1:33" ht="27" hidden="1" customHeight="1">
      <c r="A18" s="7" t="s">
        <v>21</v>
      </c>
      <c r="B18" s="7" t="s">
        <v>18</v>
      </c>
      <c r="C18" s="7" t="s">
        <v>22</v>
      </c>
      <c r="D18" s="7"/>
      <c r="E18" s="7"/>
      <c r="F18" s="7"/>
      <c r="G18" s="7"/>
      <c r="H18" s="7"/>
      <c r="I18" s="7"/>
      <c r="J18" s="7"/>
      <c r="K18" s="7" t="s">
        <v>24</v>
      </c>
      <c r="L18" s="7"/>
      <c r="M18" s="7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</row>
    <row r="19" spans="1:33" ht="27" hidden="1" customHeight="1">
      <c r="A19" s="7" t="s">
        <v>21</v>
      </c>
      <c r="B19" s="7" t="s">
        <v>18</v>
      </c>
      <c r="C19" s="7" t="s">
        <v>22</v>
      </c>
      <c r="D19" s="7"/>
      <c r="E19" s="7"/>
      <c r="F19" s="7"/>
      <c r="G19" s="7"/>
      <c r="H19" s="7"/>
      <c r="I19" s="7"/>
      <c r="J19" s="7">
        <v>6614100</v>
      </c>
      <c r="K19" s="7"/>
      <c r="L19" s="7"/>
      <c r="M19" s="7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</row>
    <row r="20" spans="1:33" ht="27" hidden="1" customHeight="1">
      <c r="A20" s="7" t="s">
        <v>21</v>
      </c>
      <c r="B20" s="7" t="s">
        <v>18</v>
      </c>
      <c r="C20" s="7" t="s">
        <v>22</v>
      </c>
      <c r="D20" s="7"/>
      <c r="E20" s="7"/>
      <c r="F20" s="7"/>
      <c r="G20" s="7"/>
      <c r="H20" s="7"/>
      <c r="I20" s="7"/>
      <c r="J20" s="7">
        <v>6614100</v>
      </c>
      <c r="K20" s="7"/>
      <c r="L20" s="7"/>
      <c r="M20" s="7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</row>
    <row r="21" spans="1:33" ht="27" hidden="1" customHeight="1">
      <c r="A21" s="7" t="s">
        <v>21</v>
      </c>
      <c r="B21" s="7" t="s">
        <v>18</v>
      </c>
      <c r="C21" s="7" t="s">
        <v>22</v>
      </c>
      <c r="D21" s="7"/>
      <c r="E21" s="7"/>
      <c r="F21" s="7"/>
      <c r="G21" s="7"/>
      <c r="H21" s="7"/>
      <c r="I21" s="7"/>
      <c r="J21" s="7">
        <v>6614100</v>
      </c>
      <c r="K21" s="7"/>
      <c r="L21" s="7"/>
      <c r="M21" s="7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</row>
    <row r="22" spans="1:33" ht="27" hidden="1" customHeight="1">
      <c r="A22" s="7" t="s">
        <v>21</v>
      </c>
      <c r="B22" s="7" t="s">
        <v>18</v>
      </c>
      <c r="C22" s="7" t="s">
        <v>22</v>
      </c>
      <c r="D22" s="7"/>
      <c r="E22" s="7"/>
      <c r="F22" s="7"/>
      <c r="G22" s="7"/>
      <c r="H22" s="7"/>
      <c r="I22" s="7"/>
      <c r="J22" s="7">
        <v>6614100</v>
      </c>
      <c r="K22" s="7"/>
      <c r="L22" s="7"/>
      <c r="M22" s="7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</row>
    <row r="23" spans="1:33" ht="27" hidden="1" customHeight="1">
      <c r="A23" s="7" t="s">
        <v>21</v>
      </c>
      <c r="B23" s="7" t="s">
        <v>18</v>
      </c>
      <c r="C23" s="7" t="s">
        <v>22</v>
      </c>
      <c r="D23" s="7"/>
      <c r="E23" s="7"/>
      <c r="F23" s="7"/>
      <c r="G23" s="7"/>
      <c r="H23" s="7"/>
      <c r="I23" s="7"/>
      <c r="J23" s="7">
        <v>6614100</v>
      </c>
      <c r="K23" s="7"/>
      <c r="L23" s="7"/>
      <c r="M23" s="7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</row>
    <row r="24" spans="1:33" ht="27" hidden="1" customHeight="1">
      <c r="A24" s="7" t="s">
        <v>21</v>
      </c>
      <c r="B24" s="7" t="s">
        <v>18</v>
      </c>
      <c r="C24" s="7" t="s">
        <v>22</v>
      </c>
      <c r="D24" s="7"/>
      <c r="E24" s="7"/>
      <c r="F24" s="7"/>
      <c r="G24" s="7"/>
      <c r="H24" s="7"/>
      <c r="I24" s="7"/>
      <c r="J24" s="7">
        <v>6614100</v>
      </c>
      <c r="K24" s="7"/>
      <c r="L24" s="7"/>
      <c r="M24" s="7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</row>
    <row r="25" spans="1:33" ht="27" hidden="1" customHeight="1">
      <c r="A25" s="7" t="s">
        <v>21</v>
      </c>
      <c r="B25" s="7" t="s">
        <v>18</v>
      </c>
      <c r="C25" s="7" t="s">
        <v>22</v>
      </c>
      <c r="D25" s="7"/>
      <c r="E25" s="7"/>
      <c r="F25" s="7"/>
      <c r="G25" s="7"/>
      <c r="H25" s="7"/>
      <c r="I25" s="7"/>
      <c r="J25" s="7">
        <v>6614100</v>
      </c>
      <c r="K25" s="7"/>
      <c r="L25" s="7"/>
      <c r="M25" s="7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1:33" ht="27" customHeight="1">
      <c r="A26" s="4" t="s">
        <v>32</v>
      </c>
      <c r="B26" s="4" t="s">
        <v>18</v>
      </c>
      <c r="C26" s="4" t="s">
        <v>33</v>
      </c>
      <c r="D26" s="4" t="s">
        <v>34</v>
      </c>
      <c r="E26" s="4"/>
      <c r="F26" s="4"/>
      <c r="G26" s="4"/>
      <c r="H26" s="4"/>
      <c r="I26" s="4"/>
      <c r="J26" s="4"/>
      <c r="K26" s="4"/>
      <c r="L26" s="4"/>
      <c r="M26" s="4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</row>
    <row r="27" spans="1:33" ht="27" customHeight="1">
      <c r="A27" s="4" t="s">
        <v>32</v>
      </c>
      <c r="B27" s="4" t="s">
        <v>18</v>
      </c>
      <c r="C27" s="4" t="s">
        <v>35</v>
      </c>
      <c r="D27" s="4"/>
      <c r="E27" s="4"/>
      <c r="F27" s="4"/>
      <c r="G27" s="4"/>
      <c r="H27" s="4"/>
      <c r="I27" s="4"/>
      <c r="J27" s="4">
        <v>3142058215</v>
      </c>
      <c r="K27" s="4"/>
      <c r="L27" s="4"/>
      <c r="M27" s="4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3" ht="27" customHeight="1">
      <c r="A28" s="4" t="s">
        <v>32</v>
      </c>
      <c r="B28" s="4" t="s">
        <v>18</v>
      </c>
      <c r="C28" s="4" t="s">
        <v>35</v>
      </c>
      <c r="D28" s="4"/>
      <c r="E28" s="4"/>
      <c r="F28" s="4"/>
      <c r="G28" s="4"/>
      <c r="H28" s="4"/>
      <c r="I28" s="4"/>
      <c r="J28" s="4">
        <v>3132489191</v>
      </c>
      <c r="K28" s="4"/>
      <c r="L28" s="4"/>
      <c r="M28" s="4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3" ht="27" customHeight="1">
      <c r="A29" s="4" t="s">
        <v>32</v>
      </c>
      <c r="B29" s="4" t="s">
        <v>18</v>
      </c>
      <c r="C29" s="4" t="s">
        <v>35</v>
      </c>
      <c r="D29" s="4"/>
      <c r="E29" s="4"/>
      <c r="F29" s="4"/>
      <c r="G29" s="4"/>
      <c r="H29" s="4"/>
      <c r="I29" s="4"/>
      <c r="J29" s="4">
        <v>3124977661</v>
      </c>
      <c r="K29" s="4"/>
      <c r="L29" s="4"/>
      <c r="M29" s="4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3" ht="27" customHeight="1">
      <c r="A30" s="4" t="s">
        <v>32</v>
      </c>
      <c r="B30" s="4" t="s">
        <v>18</v>
      </c>
      <c r="C30" s="4" t="s">
        <v>35</v>
      </c>
      <c r="D30" s="4"/>
      <c r="E30" s="4"/>
      <c r="F30" s="4"/>
      <c r="G30" s="4"/>
      <c r="H30" s="4"/>
      <c r="I30" s="4"/>
      <c r="J30" s="4">
        <v>3124079275</v>
      </c>
      <c r="K30" s="4"/>
      <c r="L30" s="4"/>
      <c r="M30" s="4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</row>
    <row r="31" spans="1:33" ht="27" customHeight="1">
      <c r="A31" s="4" t="s">
        <v>32</v>
      </c>
      <c r="B31" s="4" t="s">
        <v>18</v>
      </c>
      <c r="C31" s="4" t="s">
        <v>35</v>
      </c>
      <c r="D31" s="4"/>
      <c r="E31" s="4"/>
      <c r="F31" s="4"/>
      <c r="G31" s="4"/>
      <c r="H31" s="4"/>
      <c r="I31" s="4"/>
      <c r="J31" s="4">
        <v>6201009</v>
      </c>
      <c r="K31" s="4"/>
      <c r="L31" s="4"/>
      <c r="M31" s="4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</row>
    <row r="32" spans="1:33" ht="27" customHeight="1">
      <c r="A32" s="4" t="s">
        <v>32</v>
      </c>
      <c r="B32" s="4" t="s">
        <v>18</v>
      </c>
      <c r="C32" s="4" t="s">
        <v>35</v>
      </c>
      <c r="D32" s="4"/>
      <c r="E32" s="4"/>
      <c r="F32" s="4"/>
      <c r="G32" s="4"/>
      <c r="H32" s="4"/>
      <c r="I32" s="4"/>
      <c r="J32" s="4">
        <v>6115110</v>
      </c>
      <c r="K32" s="4"/>
      <c r="L32" s="4"/>
      <c r="M32" s="4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</row>
    <row r="33" spans="1:33" ht="27" customHeight="1">
      <c r="A33" s="4" t="s">
        <v>32</v>
      </c>
      <c r="B33" s="4" t="s">
        <v>18</v>
      </c>
      <c r="C33" s="4" t="s">
        <v>35</v>
      </c>
      <c r="D33" s="4"/>
      <c r="E33" s="4"/>
      <c r="F33" s="4"/>
      <c r="G33" s="4"/>
      <c r="H33" s="4"/>
      <c r="I33" s="4"/>
      <c r="J33" s="4">
        <v>6106857</v>
      </c>
      <c r="K33" s="4"/>
      <c r="L33" s="4"/>
      <c r="M33" s="4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</row>
    <row r="34" spans="1:33" ht="27" customHeight="1">
      <c r="A34" s="4" t="s">
        <v>32</v>
      </c>
      <c r="B34" s="4" t="s">
        <v>18</v>
      </c>
      <c r="C34" s="4" t="s">
        <v>35</v>
      </c>
      <c r="D34" s="4"/>
      <c r="E34" s="4"/>
      <c r="F34" s="4"/>
      <c r="G34" s="4"/>
      <c r="H34" s="4"/>
      <c r="I34" s="4"/>
      <c r="J34" s="4">
        <v>3174398695</v>
      </c>
      <c r="K34" s="4"/>
      <c r="L34" s="4"/>
      <c r="M34" s="4" t="s">
        <v>36</v>
      </c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</row>
    <row r="35" spans="1:33" ht="27" customHeight="1">
      <c r="A35" s="4" t="s">
        <v>32</v>
      </c>
      <c r="B35" s="4" t="s">
        <v>18</v>
      </c>
      <c r="C35" s="4" t="s">
        <v>35</v>
      </c>
      <c r="D35" s="4"/>
      <c r="E35" s="4"/>
      <c r="F35" s="4"/>
      <c r="G35" s="4"/>
      <c r="H35" s="4"/>
      <c r="I35" s="4"/>
      <c r="J35" s="4">
        <v>3142026848</v>
      </c>
      <c r="K35" s="4"/>
      <c r="L35" s="4"/>
      <c r="M35" s="4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</row>
    <row r="36" spans="1:33" ht="27" customHeight="1">
      <c r="A36" s="4" t="s">
        <v>32</v>
      </c>
      <c r="B36" s="4" t="s">
        <v>18</v>
      </c>
      <c r="C36" s="4" t="s">
        <v>35</v>
      </c>
      <c r="D36" s="4"/>
      <c r="E36" s="4"/>
      <c r="F36" s="4"/>
      <c r="G36" s="4"/>
      <c r="H36" s="4"/>
      <c r="I36" s="4"/>
      <c r="J36" s="4">
        <v>3125500068</v>
      </c>
      <c r="K36" s="4"/>
      <c r="L36" s="4"/>
      <c r="M36" s="4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</row>
    <row r="37" spans="1:33" ht="27" customHeight="1">
      <c r="A37" s="4" t="s">
        <v>32</v>
      </c>
      <c r="B37" s="4" t="s">
        <v>18</v>
      </c>
      <c r="C37" s="4" t="s">
        <v>35</v>
      </c>
      <c r="D37" s="4"/>
      <c r="E37" s="4"/>
      <c r="F37" s="4"/>
      <c r="G37" s="4"/>
      <c r="H37" s="4"/>
      <c r="I37" s="4"/>
      <c r="J37" s="4">
        <v>6024136</v>
      </c>
      <c r="K37" s="4"/>
      <c r="L37" s="4"/>
      <c r="M37" s="4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</row>
    <row r="38" spans="1:33" ht="27" customHeight="1">
      <c r="A38" s="4" t="s">
        <v>32</v>
      </c>
      <c r="B38" s="4" t="s">
        <v>18</v>
      </c>
      <c r="C38" s="4" t="s">
        <v>35</v>
      </c>
      <c r="D38" s="4"/>
      <c r="E38" s="4"/>
      <c r="F38" s="4"/>
      <c r="G38" s="4"/>
      <c r="H38" s="4"/>
      <c r="I38" s="4"/>
      <c r="J38" s="4">
        <v>3112099676</v>
      </c>
      <c r="K38" s="4"/>
      <c r="L38" s="4"/>
      <c r="M38" s="4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</row>
    <row r="39" spans="1:33" ht="15.75" customHeight="1"/>
    <row r="40" spans="1:33" ht="15.75" customHeight="1"/>
    <row r="41" spans="1:33" ht="15.75" customHeight="1"/>
    <row r="42" spans="1:33" ht="15.75" customHeight="1"/>
    <row r="43" spans="1:33" ht="15.75" customHeight="1"/>
    <row r="44" spans="1:33" ht="15.75" customHeight="1"/>
    <row r="45" spans="1:33" ht="15.75" customHeight="1"/>
    <row r="46" spans="1:33" ht="15.75" customHeight="1"/>
    <row r="47" spans="1:33" ht="15.75" customHeight="1"/>
    <row r="48" spans="1:33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autoFilter ref="A1:AG38" xr:uid="{00000000-0009-0000-0000-000000000000}">
    <filterColumn colId="0">
      <filters>
        <filter val="SANTANDER"/>
      </filters>
    </filterColumn>
  </autoFilter>
  <conditionalFormatting sqref="A2:M38">
    <cfRule type="containsBlanks" dxfId="0" priority="1">
      <formula>LEN(TRIM(A2))=0</formula>
    </cfRule>
  </conditionalFormatting>
  <hyperlinks>
    <hyperlink ref="K2" r:id="rId1" xr:uid="{00000000-0004-0000-0000-000000000000}"/>
  </hyperlinks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AI155"/>
  <sheetViews>
    <sheetView tabSelected="1" topLeftCell="I1" workbookViewId="0">
      <pane ySplit="1" topLeftCell="I2" activePane="bottomLeft" state="frozen"/>
      <selection pane="bottomLeft" activeCell="L9" sqref="L9"/>
    </sheetView>
  </sheetViews>
  <sheetFormatPr defaultColWidth="28.75" defaultRowHeight="15" customHeight="1"/>
  <cols>
    <col min="1" max="1" width="11.5" style="19" customWidth="1"/>
    <col min="2" max="3" width="28.75" style="19"/>
    <col min="4" max="6" width="17.375" style="19" customWidth="1"/>
    <col min="7" max="9" width="24.125" style="19" customWidth="1"/>
    <col min="10" max="16384" width="28.75" style="19"/>
  </cols>
  <sheetData>
    <row r="1" spans="1:35" s="17" customFormat="1" ht="34.5" customHeight="1">
      <c r="A1" s="16" t="s">
        <v>37</v>
      </c>
      <c r="B1" s="11" t="s">
        <v>38</v>
      </c>
      <c r="C1" s="11" t="s">
        <v>39</v>
      </c>
      <c r="D1" s="11" t="s">
        <v>40</v>
      </c>
      <c r="E1" s="11" t="s">
        <v>41</v>
      </c>
      <c r="F1" s="11" t="s">
        <v>42</v>
      </c>
      <c r="G1" s="11" t="s">
        <v>43</v>
      </c>
      <c r="H1" s="12" t="s">
        <v>44</v>
      </c>
      <c r="I1" s="13" t="s">
        <v>45</v>
      </c>
      <c r="J1" s="12" t="s">
        <v>46</v>
      </c>
      <c r="K1" s="12" t="s">
        <v>47</v>
      </c>
      <c r="L1" s="12" t="s">
        <v>48</v>
      </c>
      <c r="M1" s="12" t="s">
        <v>49</v>
      </c>
      <c r="N1" s="12" t="s">
        <v>12</v>
      </c>
      <c r="O1" s="12" t="s">
        <v>50</v>
      </c>
      <c r="P1" s="12" t="s">
        <v>51</v>
      </c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</row>
    <row r="2" spans="1:35" s="22" customFormat="1" ht="319.5" customHeight="1">
      <c r="A2" s="23">
        <v>45800</v>
      </c>
      <c r="B2" s="24" t="s">
        <v>52</v>
      </c>
      <c r="C2" s="24" t="s">
        <v>53</v>
      </c>
      <c r="D2" s="24" t="s">
        <v>54</v>
      </c>
      <c r="E2" s="22" t="s">
        <v>55</v>
      </c>
      <c r="F2" s="24" t="s">
        <v>56</v>
      </c>
      <c r="G2" s="24" t="s">
        <v>57</v>
      </c>
      <c r="H2" s="24" t="s">
        <v>58</v>
      </c>
      <c r="I2" s="25" t="s">
        <v>59</v>
      </c>
      <c r="J2" s="24" t="s">
        <v>60</v>
      </c>
      <c r="K2" s="24" t="s">
        <v>61</v>
      </c>
      <c r="L2" s="24" t="s">
        <v>62</v>
      </c>
      <c r="M2" s="24" t="s">
        <v>63</v>
      </c>
      <c r="N2" s="24" t="s">
        <v>64</v>
      </c>
      <c r="O2" s="24" t="s">
        <v>65</v>
      </c>
      <c r="P2" s="24" t="s">
        <v>66</v>
      </c>
    </row>
    <row r="3" spans="1:35" ht="14.25" customHeight="1">
      <c r="A3" s="20">
        <v>45801</v>
      </c>
      <c r="B3" s="18" t="s">
        <v>52</v>
      </c>
      <c r="C3" s="18" t="s">
        <v>67</v>
      </c>
      <c r="D3" s="18" t="s">
        <v>68</v>
      </c>
      <c r="E3" s="18" t="s">
        <v>55</v>
      </c>
      <c r="F3" s="18" t="s">
        <v>56</v>
      </c>
      <c r="G3" s="18" t="s">
        <v>57</v>
      </c>
      <c r="H3" s="18" t="s">
        <v>58</v>
      </c>
      <c r="I3" s="21" t="s">
        <v>59</v>
      </c>
      <c r="J3" s="18" t="s">
        <v>60</v>
      </c>
      <c r="K3" s="18" t="s">
        <v>69</v>
      </c>
      <c r="L3" s="18" t="s">
        <v>70</v>
      </c>
      <c r="M3" s="18" t="s">
        <v>71</v>
      </c>
      <c r="N3" s="18" t="s">
        <v>72</v>
      </c>
      <c r="O3" s="18" t="s">
        <v>65</v>
      </c>
      <c r="P3" s="18" t="s">
        <v>66</v>
      </c>
    </row>
    <row r="4" spans="1:35" ht="14.25" customHeight="1">
      <c r="A4" s="20">
        <v>45825</v>
      </c>
      <c r="B4" s="26" t="s">
        <v>73</v>
      </c>
      <c r="C4" s="26" t="s">
        <v>74</v>
      </c>
      <c r="D4" s="26" t="s">
        <v>75</v>
      </c>
      <c r="E4" s="18" t="s">
        <v>55</v>
      </c>
      <c r="F4" s="18" t="s">
        <v>56</v>
      </c>
      <c r="G4" s="18" t="s">
        <v>57</v>
      </c>
      <c r="H4" s="18">
        <v>3006813461</v>
      </c>
      <c r="I4" s="21" t="s">
        <v>76</v>
      </c>
      <c r="J4" s="26" t="s">
        <v>77</v>
      </c>
      <c r="K4" s="26" t="s">
        <v>78</v>
      </c>
      <c r="L4" s="26" t="s">
        <v>79</v>
      </c>
      <c r="M4" s="26" t="s">
        <v>80</v>
      </c>
      <c r="N4" s="26" t="s">
        <v>81</v>
      </c>
      <c r="O4" s="18" t="s">
        <v>65</v>
      </c>
      <c r="P4" s="18" t="s">
        <v>66</v>
      </c>
    </row>
    <row r="5" spans="1:35" ht="14.25" customHeight="1">
      <c r="A5" s="20">
        <v>45826</v>
      </c>
      <c r="B5" s="26" t="s">
        <v>82</v>
      </c>
      <c r="C5" s="26" t="s">
        <v>83</v>
      </c>
      <c r="D5" s="26" t="s">
        <v>84</v>
      </c>
      <c r="E5" s="18" t="s">
        <v>55</v>
      </c>
      <c r="F5" s="18" t="s">
        <v>56</v>
      </c>
      <c r="G5" s="18" t="s">
        <v>57</v>
      </c>
      <c r="H5" s="18">
        <v>3012268568</v>
      </c>
      <c r="I5" s="21" t="s">
        <v>85</v>
      </c>
      <c r="J5" s="26" t="s">
        <v>86</v>
      </c>
      <c r="K5" s="26" t="s">
        <v>78</v>
      </c>
      <c r="L5" s="26" t="s">
        <v>79</v>
      </c>
      <c r="M5" s="26" t="s">
        <v>80</v>
      </c>
      <c r="N5" s="26" t="s">
        <v>81</v>
      </c>
      <c r="O5" s="18" t="s">
        <v>65</v>
      </c>
      <c r="P5" s="18" t="s">
        <v>66</v>
      </c>
    </row>
    <row r="6" spans="1:35" ht="14.25" customHeight="1">
      <c r="A6" s="20">
        <v>45864</v>
      </c>
      <c r="B6" s="18" t="s">
        <v>87</v>
      </c>
      <c r="C6" s="18" t="s">
        <v>88</v>
      </c>
      <c r="D6" s="18" t="s">
        <v>89</v>
      </c>
      <c r="E6" s="18" t="s">
        <v>55</v>
      </c>
      <c r="F6" s="18" t="s">
        <v>56</v>
      </c>
      <c r="G6" s="18" t="s">
        <v>57</v>
      </c>
      <c r="H6" s="18">
        <v>3003889251</v>
      </c>
      <c r="I6" s="21" t="s">
        <v>90</v>
      </c>
      <c r="J6" s="18" t="s">
        <v>91</v>
      </c>
      <c r="K6" s="26" t="s">
        <v>78</v>
      </c>
      <c r="L6" s="26" t="s">
        <v>79</v>
      </c>
      <c r="M6" s="26" t="s">
        <v>80</v>
      </c>
      <c r="N6" s="26" t="s">
        <v>81</v>
      </c>
      <c r="O6" s="18" t="s">
        <v>65</v>
      </c>
      <c r="P6" s="18" t="s">
        <v>66</v>
      </c>
    </row>
    <row r="7" spans="1:35" ht="14.25" customHeight="1">
      <c r="A7" s="20">
        <v>45895</v>
      </c>
      <c r="B7" s="18" t="s">
        <v>92</v>
      </c>
      <c r="C7" s="18" t="s">
        <v>93</v>
      </c>
      <c r="D7" s="18" t="s">
        <v>94</v>
      </c>
      <c r="E7" s="18" t="s">
        <v>55</v>
      </c>
      <c r="F7" s="18" t="s">
        <v>56</v>
      </c>
      <c r="G7" s="18" t="s">
        <v>57</v>
      </c>
      <c r="H7" s="18" t="s">
        <v>95</v>
      </c>
      <c r="I7" s="18" t="s">
        <v>96</v>
      </c>
      <c r="J7" s="18" t="s">
        <v>97</v>
      </c>
      <c r="K7" s="18" t="s">
        <v>98</v>
      </c>
      <c r="L7" s="26" t="s">
        <v>79</v>
      </c>
      <c r="M7" s="26" t="s">
        <v>80</v>
      </c>
      <c r="N7" s="18" t="s">
        <v>99</v>
      </c>
      <c r="O7" s="18" t="s">
        <v>65</v>
      </c>
      <c r="P7" s="18" t="s">
        <v>66</v>
      </c>
    </row>
    <row r="8" spans="1:35" ht="14.25" customHeight="1">
      <c r="A8" s="20">
        <v>45959</v>
      </c>
      <c r="B8" s="18" t="s">
        <v>100</v>
      </c>
      <c r="C8" s="18" t="s">
        <v>101</v>
      </c>
      <c r="D8" s="18" t="s">
        <v>102</v>
      </c>
      <c r="E8" s="18" t="s">
        <v>55</v>
      </c>
      <c r="F8" s="18" t="s">
        <v>56</v>
      </c>
      <c r="G8" s="18" t="s">
        <v>57</v>
      </c>
      <c r="H8" s="18">
        <v>3024417376</v>
      </c>
      <c r="I8" s="27" t="s">
        <v>103</v>
      </c>
      <c r="J8" s="18" t="s">
        <v>97</v>
      </c>
      <c r="K8" s="18" t="s">
        <v>104</v>
      </c>
      <c r="L8" s="26" t="s">
        <v>79</v>
      </c>
      <c r="M8" s="26" t="s">
        <v>80</v>
      </c>
      <c r="N8" s="18" t="s">
        <v>105</v>
      </c>
      <c r="O8" s="18" t="s">
        <v>65</v>
      </c>
      <c r="P8" s="18" t="s">
        <v>66</v>
      </c>
    </row>
    <row r="9" spans="1:35" ht="14.25" customHeight="1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1:35" ht="14.2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</row>
    <row r="11" spans="1:35" ht="14.2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1:35" ht="14.25" customHeight="1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35" ht="14.25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35" ht="14.25" customHeight="1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35" ht="14.25" customHeight="1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</row>
    <row r="16" spans="1:35" ht="14.25" customHeight="1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ht="14.25" customHeight="1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ht="14.25" customHeight="1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14.25" customHeight="1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ht="14.25" customHeight="1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ht="14.25" customHeight="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ht="14.25" customHeight="1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ht="14.25" customHeight="1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14.25" customHeight="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ht="14.25" customHeight="1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ht="14.25" customHeight="1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ht="14.25" customHeight="1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8" spans="1:16" ht="14.25" customHeight="1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ht="14.25" customHeight="1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</row>
    <row r="30" spans="1:16" ht="14.25" customHeight="1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ht="14.25" customHeight="1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</row>
    <row r="32" spans="1:16" ht="14.25" customHeight="1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</row>
    <row r="33" spans="1:16" ht="14.25" customHeight="1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</row>
    <row r="34" spans="1:16" ht="14.25" customHeight="1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1:16" ht="14.25" customHeight="1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ht="14.2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ht="14.2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ht="14.2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  <row r="39" spans="1:16" ht="14.2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</row>
    <row r="40" spans="1:16" ht="14.25" customHeight="1">
      <c r="A40" s="18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1:16" ht="14.2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spans="1:16" ht="14.25" customHeight="1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</row>
    <row r="43" spans="1:16" ht="14.25" customHeigh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</row>
    <row r="44" spans="1:16" ht="14.25" customHeigh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</row>
    <row r="45" spans="1:16" ht="14.25" customHeight="1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</row>
    <row r="46" spans="1:16" ht="14.25" customHeight="1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1:16" ht="14.25" customHeight="1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1:16" ht="14.25" customHeight="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</row>
    <row r="49" spans="1:16" ht="14.2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</row>
    <row r="50" spans="1:16" ht="14.25" customHeight="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</row>
    <row r="51" spans="1:16" ht="14.25" customHeight="1"/>
    <row r="52" spans="1:16" ht="14.25" customHeight="1"/>
    <row r="53" spans="1:16" ht="14.25" customHeight="1"/>
    <row r="54" spans="1:16" ht="14.25" customHeight="1"/>
    <row r="55" spans="1:16" ht="14.25" customHeight="1"/>
    <row r="56" spans="1:16" ht="14.25" customHeight="1"/>
    <row r="57" spans="1:16" ht="14.25" customHeight="1"/>
    <row r="58" spans="1:16" ht="14.25" customHeight="1"/>
    <row r="59" spans="1:16" ht="14.25" customHeight="1"/>
    <row r="60" spans="1:16" ht="14.25" customHeight="1"/>
    <row r="61" spans="1:16" ht="14.25" customHeight="1"/>
    <row r="62" spans="1:16" ht="14.25" customHeight="1"/>
    <row r="63" spans="1:16" ht="14.25" customHeight="1"/>
    <row r="64" spans="1:16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</sheetData>
  <hyperlinks>
    <hyperlink ref="I2" r:id="rId1" xr:uid="{00000000-0004-0000-0100-000000000000}"/>
    <hyperlink ref="I3" r:id="rId2" xr:uid="{00000000-0004-0000-0100-000001000000}"/>
    <hyperlink ref="I4" r:id="rId3" xr:uid="{00000000-0004-0000-0100-000002000000}"/>
    <hyperlink ref="I5" r:id="rId4" xr:uid="{00000000-0004-0000-0100-000003000000}"/>
    <hyperlink ref="I6" r:id="rId5" xr:uid="{00000000-0004-0000-0100-000004000000}"/>
    <hyperlink ref="I8" r:id="rId6" xr:uid="{FCD814B2-679F-4BDB-899C-596056EBD7BF}"/>
  </hyperlinks>
  <pageMargins left="0.7" right="0.7" top="0.75" bottom="0.75" header="0" footer="0"/>
  <pageSetup orientation="landscape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8"/>
  <sheetViews>
    <sheetView workbookViewId="0">
      <selection activeCell="B8" sqref="B8"/>
    </sheetView>
  </sheetViews>
  <sheetFormatPr defaultColWidth="11" defaultRowHeight="14.25"/>
  <cols>
    <col min="1" max="1" width="44.25" customWidth="1"/>
    <col min="2" max="2" width="149.75" customWidth="1"/>
  </cols>
  <sheetData>
    <row r="1" spans="1:2" ht="15">
      <c r="A1" s="14" t="s">
        <v>106</v>
      </c>
      <c r="B1" s="15" t="s">
        <v>107</v>
      </c>
    </row>
    <row r="2" spans="1:2" ht="15">
      <c r="A2" s="14" t="s">
        <v>108</v>
      </c>
      <c r="B2" s="15" t="s">
        <v>109</v>
      </c>
    </row>
    <row r="3" spans="1:2" ht="15">
      <c r="A3" s="14" t="s">
        <v>110</v>
      </c>
      <c r="B3" s="15" t="s">
        <v>111</v>
      </c>
    </row>
    <row r="4" spans="1:2" ht="15">
      <c r="A4" s="14" t="s">
        <v>112</v>
      </c>
      <c r="B4" s="15" t="s">
        <v>113</v>
      </c>
    </row>
    <row r="5" spans="1:2" ht="15">
      <c r="A5" s="14" t="s">
        <v>114</v>
      </c>
      <c r="B5" s="15" t="s">
        <v>115</v>
      </c>
    </row>
    <row r="6" spans="1:2" ht="15">
      <c r="A6" s="14" t="s">
        <v>116</v>
      </c>
      <c r="B6" s="15" t="s">
        <v>117</v>
      </c>
    </row>
    <row r="7" spans="1:2" ht="15">
      <c r="A7" s="14" t="s">
        <v>118</v>
      </c>
      <c r="B7" s="15" t="s">
        <v>119</v>
      </c>
    </row>
    <row r="8" spans="1:2" ht="15">
      <c r="A8" s="14" t="s">
        <v>120</v>
      </c>
      <c r="B8" s="15" t="s">
        <v>121</v>
      </c>
    </row>
    <row r="9" spans="1:2" ht="15">
      <c r="A9" s="14" t="s">
        <v>122</v>
      </c>
      <c r="B9" s="15" t="s">
        <v>123</v>
      </c>
    </row>
    <row r="10" spans="1:2" ht="15">
      <c r="A10" s="14" t="s">
        <v>124</v>
      </c>
      <c r="B10" s="15" t="s">
        <v>125</v>
      </c>
    </row>
    <row r="11" spans="1:2" ht="15">
      <c r="A11" s="14" t="s">
        <v>126</v>
      </c>
      <c r="B11" s="15" t="s">
        <v>127</v>
      </c>
    </row>
    <row r="12" spans="1:2" ht="15">
      <c r="A12" s="14" t="s">
        <v>128</v>
      </c>
      <c r="B12" s="15" t="s">
        <v>129</v>
      </c>
    </row>
    <row r="13" spans="1:2" ht="15">
      <c r="A13" s="14" t="s">
        <v>130</v>
      </c>
      <c r="B13" s="15" t="s">
        <v>131</v>
      </c>
    </row>
    <row r="14" spans="1:2" ht="15">
      <c r="A14" s="14" t="s">
        <v>132</v>
      </c>
      <c r="B14" s="15" t="s">
        <v>133</v>
      </c>
    </row>
    <row r="15" spans="1:2" ht="15">
      <c r="A15" s="14" t="s">
        <v>134</v>
      </c>
      <c r="B15" s="15" t="s">
        <v>135</v>
      </c>
    </row>
    <row r="16" spans="1:2" ht="15">
      <c r="A16" s="14" t="s">
        <v>136</v>
      </c>
      <c r="B16" s="15" t="s">
        <v>137</v>
      </c>
    </row>
    <row r="17" spans="2:2" ht="15">
      <c r="B17" s="9"/>
    </row>
    <row r="18" spans="2:2" ht="15">
      <c r="B18" s="10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964d9f2-aeb6-48d9-a53d-7ab5cb1d07e8}" enabled="0" method="" siteId="{5964d9f2-aeb6-48d9-a53d-7ab5cb1d07e8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DANNA</dc:creator>
  <cp:keywords/>
  <dc:description/>
  <cp:lastModifiedBy/>
  <cp:revision/>
  <dcterms:created xsi:type="dcterms:W3CDTF">2020-05-08T16:06:13Z</dcterms:created>
  <dcterms:modified xsi:type="dcterms:W3CDTF">2025-12-03T18:33:01Z</dcterms:modified>
  <cp:category/>
  <cp:contentStatus/>
</cp:coreProperties>
</file>